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duser\Desktop\laparoskopia 30\SIWZ\"/>
    </mc:Choice>
  </mc:AlternateContent>
  <bookViews>
    <workbookView xWindow="0" yWindow="0" windowWidth="16380" windowHeight="8190" tabRatio="983"/>
  </bookViews>
  <sheets>
    <sheet name="Pakiet 10" sheetId="16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6" l="1"/>
  <c r="I6" i="16" l="1"/>
  <c r="K6" i="16" l="1"/>
</calcChain>
</file>

<file path=xl/sharedStrings.xml><?xml version="1.0" encoding="utf-8"?>
<sst xmlns="http://schemas.openxmlformats.org/spreadsheetml/2006/main" count="24" uniqueCount="24">
  <si>
    <t>L.p</t>
  </si>
  <si>
    <t>Nazwa sprzętu</t>
  </si>
  <si>
    <t>nazwa handlowa</t>
  </si>
  <si>
    <t>jedn. Miary</t>
  </si>
  <si>
    <t>Ilość</t>
  </si>
  <si>
    <t>cena jedn. netto</t>
  </si>
  <si>
    <t>wartość netto</t>
  </si>
  <si>
    <t>VAT%</t>
  </si>
  <si>
    <t>wartość Vat%</t>
  </si>
  <si>
    <t>cena jedn. Brutto</t>
  </si>
  <si>
    <t>wartość brutto</t>
  </si>
  <si>
    <t>1.</t>
  </si>
  <si>
    <t>szt.</t>
  </si>
  <si>
    <t>2.</t>
  </si>
  <si>
    <t>Razem:</t>
  </si>
  <si>
    <t>depozyt</t>
  </si>
  <si>
    <t>5szt.</t>
  </si>
  <si>
    <t>kpl.</t>
  </si>
  <si>
    <t>Stapler 30 mm laparoskopowy liniowy tnący, kilkakrotnego użytku, do resekcji, przecinania
i zespoleń, z tytanowymi zszywkami.
Stapler wykonuje szew w postaci dwoch potrojnych linii tytanowych zszywek ułożonych
naprzemiennie i jednocześnie przecina tkanki pomiędzy nimi.
Przeznaczony do kilkakrotnego użytku w czasie jednego zabiegu, ładowalny (7 zmian
ładunku, łącznie do 8 strzałow).
Średnica trzonu: 12 mm, wykończenie zapobiegające odblaskom.
Kąt obrotu trzonu 3 60°.
Wymiary otwartej zszywki: 3 × 3 ,5 mm.
Zszywka przyjmuje po zamknięciu kształt zbliżony do litery „B” wys. 1,5 mm.
Każdy ładunek zawiera wbudowany nowy noż naciskowy.Stapler może być używany z ładunkami jednorazowego użytku</t>
  </si>
  <si>
    <t>3kpl.</t>
  </si>
  <si>
    <t>Ładunek jednorazowego użytku 3 0 mm do laparoskopowego ładowalnego staplera
liniowego (bez noża).
Stapler wykonuje szew w postaci dwoch potrojnych linii tytanowych zszywek ułożonych
naprzemiennie i jednocześnie przecina tkanki pomiędzy nimi.
Przeznaczony do kilkakrotnego użytku w czasie jednego zabiegu, ładowalny (7 zmian
ładunku, łącznie do 8 strzałow).
Średnica trzonu: 12 mm, wykończenie zapobiegające odblaskom.
Kąt obrotu trzonu 3 60°.
Wymiary otwartej zszywki: 3 × 3 ,5 mm.
Zszywka przyjmuje po zamknięciu kształt zbliżony do litery „B” wys. 1,5 mm.
Każdy ładunek zawiera wbudowany nowy noż naciskowy.</t>
  </si>
  <si>
    <t>Pakiet nr 10- Stapler endoskopowy na wyrostek.</t>
  </si>
  <si>
    <t xml:space="preserve">Formularz cenowy </t>
  </si>
  <si>
    <t>zał.nr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</si>
</sst>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38"/>
    </font>
    <font>
      <b/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8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3" fillId="0" borderId="1" xfId="0" applyFont="1" applyBorder="1" applyAlignment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"/>
  <sheetViews>
    <sheetView tabSelected="1" zoomScaleNormal="100" workbookViewId="0">
      <selection activeCell="M1" sqref="M1:M1048576"/>
    </sheetView>
  </sheetViews>
  <sheetFormatPr defaultRowHeight="15" x14ac:dyDescent="0.25"/>
  <cols>
    <col min="1" max="1" width="4.140625" style="1"/>
    <col min="2" max="2" width="43.5703125" style="1"/>
    <col min="3" max="3" width="10.5703125" style="1"/>
    <col min="4" max="4" width="6.28515625" style="1"/>
    <col min="5" max="5" width="7.140625" style="1"/>
    <col min="6" max="6" width="6.85546875" style="1"/>
    <col min="7" max="7" width="8.28515625" style="1"/>
    <col min="8" max="8" width="6.140625" style="1"/>
    <col min="9" max="9" width="8.28515625" style="1"/>
    <col min="10" max="10" width="6.140625" style="1"/>
    <col min="11" max="1025" width="8.28515625" style="1"/>
  </cols>
  <sheetData>
    <row r="1" spans="1:1024" x14ac:dyDescent="0.25">
      <c r="A1"/>
      <c r="B1"/>
      <c r="C1" t="s">
        <v>22</v>
      </c>
      <c r="D1"/>
      <c r="E1"/>
      <c r="F1"/>
      <c r="G1"/>
      <c r="H1"/>
      <c r="I1"/>
      <c r="J1"/>
      <c r="K1" t="s">
        <v>23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" customFormat="1" ht="12.75" x14ac:dyDescent="0.2">
      <c r="A2" s="2" t="s">
        <v>21</v>
      </c>
    </row>
    <row r="3" spans="1:1024" s="5" customFormat="1" ht="5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0" t="s">
        <v>15</v>
      </c>
    </row>
    <row r="4" spans="1:1024" ht="247.5" customHeight="1" x14ac:dyDescent="0.25">
      <c r="A4" s="6" t="s">
        <v>11</v>
      </c>
      <c r="B4" s="7" t="s">
        <v>18</v>
      </c>
      <c r="C4" s="7"/>
      <c r="D4" s="7" t="s">
        <v>17</v>
      </c>
      <c r="E4" s="7">
        <v>12</v>
      </c>
      <c r="F4" s="7"/>
      <c r="G4" s="7"/>
      <c r="H4" s="8"/>
      <c r="I4" s="7"/>
      <c r="J4" s="7"/>
      <c r="K4" s="7"/>
      <c r="L4" s="11" t="s">
        <v>19</v>
      </c>
    </row>
    <row r="5" spans="1:1024" ht="234.75" customHeight="1" x14ac:dyDescent="0.25">
      <c r="A5" s="6" t="s">
        <v>13</v>
      </c>
      <c r="B5" s="9" t="s">
        <v>20</v>
      </c>
      <c r="C5" s="7"/>
      <c r="D5" s="7" t="s">
        <v>12</v>
      </c>
      <c r="E5" s="7">
        <v>50</v>
      </c>
      <c r="F5" s="7"/>
      <c r="G5" s="7"/>
      <c r="H5" s="8"/>
      <c r="I5" s="7"/>
      <c r="J5" s="7"/>
      <c r="K5" s="7"/>
      <c r="L5" s="11" t="s">
        <v>16</v>
      </c>
    </row>
    <row r="6" spans="1:1024" x14ac:dyDescent="0.25">
      <c r="A6" s="12" t="s">
        <v>14</v>
      </c>
      <c r="B6" s="12"/>
      <c r="C6" s="12"/>
      <c r="D6" s="12"/>
      <c r="E6" s="12"/>
      <c r="F6" s="12"/>
      <c r="G6" s="3">
        <f>SUM(G4:G5)</f>
        <v>0</v>
      </c>
      <c r="H6" s="3"/>
      <c r="I6" s="3">
        <f>SUM(I4:I5)</f>
        <v>0</v>
      </c>
      <c r="J6" s="3"/>
      <c r="K6" s="3">
        <f>SUM(K4:K5)</f>
        <v>0</v>
      </c>
      <c r="L6" s="11"/>
    </row>
  </sheetData>
  <mergeCells count="1">
    <mergeCell ref="A6:F6"/>
  </mergeCells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wsduser</cp:lastModifiedBy>
  <cp:revision>52</cp:revision>
  <cp:lastPrinted>2017-10-09T11:11:53Z</cp:lastPrinted>
  <dcterms:created xsi:type="dcterms:W3CDTF">2006-09-22T13:37:51Z</dcterms:created>
  <dcterms:modified xsi:type="dcterms:W3CDTF">2017-10-26T09:36:29Z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